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gner\Documents\Documents\ZPG\BP-ZPG\Standard8 (ZPG V)\Eigenes\Irrationalität\"/>
    </mc:Choice>
  </mc:AlternateContent>
  <bookViews>
    <workbookView xWindow="0" yWindow="0" windowWidth="20490" windowHeight="775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  <c r="B44" i="1"/>
  <c r="C44" i="1" s="1"/>
  <c r="D44" i="1" s="1"/>
  <c r="B45" i="1"/>
  <c r="C45" i="1"/>
  <c r="D45" i="1" s="1"/>
  <c r="A46" i="1" s="1"/>
  <c r="A44" i="1"/>
  <c r="D43" i="1"/>
  <c r="C43" i="1"/>
  <c r="B43" i="1"/>
  <c r="D35" i="1"/>
  <c r="E35" i="1"/>
  <c r="E34" i="1"/>
  <c r="D34" i="1"/>
  <c r="B35" i="1"/>
  <c r="C35" i="1" s="1"/>
  <c r="A35" i="1"/>
  <c r="C34" i="1"/>
  <c r="F21" i="1"/>
  <c r="F22" i="1"/>
  <c r="F23" i="1"/>
  <c r="F24" i="1"/>
  <c r="F25" i="1"/>
  <c r="F26" i="1"/>
  <c r="F27" i="1"/>
  <c r="F28" i="1"/>
  <c r="F29" i="1"/>
  <c r="F20" i="1"/>
  <c r="E22" i="1"/>
  <c r="E23" i="1"/>
  <c r="E24" i="1"/>
  <c r="E25" i="1"/>
  <c r="E26" i="1" s="1"/>
  <c r="E27" i="1" s="1"/>
  <c r="E28" i="1" s="1"/>
  <c r="E29" i="1" s="1"/>
  <c r="E21" i="1"/>
  <c r="D21" i="1"/>
  <c r="D22" i="1"/>
  <c r="D23" i="1"/>
  <c r="D24" i="1"/>
  <c r="D25" i="1"/>
  <c r="D26" i="1"/>
  <c r="D27" i="1"/>
  <c r="D28" i="1"/>
  <c r="D29" i="1"/>
  <c r="D20" i="1"/>
  <c r="C22" i="1"/>
  <c r="C23" i="1"/>
  <c r="C24" i="1"/>
  <c r="C25" i="1"/>
  <c r="C26" i="1" s="1"/>
  <c r="C27" i="1" s="1"/>
  <c r="C28" i="1" s="1"/>
  <c r="C29" i="1" s="1"/>
  <c r="C21" i="1"/>
  <c r="B21" i="1"/>
  <c r="B22" i="1"/>
  <c r="B23" i="1"/>
  <c r="B24" i="1"/>
  <c r="B25" i="1"/>
  <c r="B26" i="1"/>
  <c r="B27" i="1"/>
  <c r="B28" i="1"/>
  <c r="B29" i="1"/>
  <c r="B20" i="1"/>
  <c r="A22" i="1"/>
  <c r="A23" i="1"/>
  <c r="A24" i="1"/>
  <c r="A25" i="1"/>
  <c r="A26" i="1" s="1"/>
  <c r="A27" i="1" s="1"/>
  <c r="A28" i="1" s="1"/>
  <c r="A29" i="1" s="1"/>
  <c r="A21" i="1"/>
  <c r="C15" i="1"/>
  <c r="D15" i="1"/>
  <c r="C7" i="1"/>
  <c r="D7" i="1" s="1"/>
  <c r="C8" i="1"/>
  <c r="D8" i="1"/>
  <c r="C9" i="1"/>
  <c r="D9" i="1" s="1"/>
  <c r="C10" i="1"/>
  <c r="D10" i="1"/>
  <c r="C11" i="1"/>
  <c r="D11" i="1" s="1"/>
  <c r="C12" i="1"/>
  <c r="D12" i="1" s="1"/>
  <c r="C13" i="1"/>
  <c r="D13" i="1"/>
  <c r="C14" i="1"/>
  <c r="D14" i="1" s="1"/>
  <c r="D6" i="1"/>
  <c r="C6" i="1"/>
  <c r="B46" i="1" l="1"/>
  <c r="C46" i="1" s="1"/>
  <c r="D46" i="1" s="1"/>
  <c r="A47" i="1" s="1"/>
  <c r="B36" i="1"/>
  <c r="A36" i="1"/>
  <c r="B47" i="1" l="1"/>
  <c r="C47" i="1" s="1"/>
  <c r="D47" i="1" s="1"/>
  <c r="A48" i="1" s="1"/>
  <c r="B48" i="1" s="1"/>
  <c r="C48" i="1" s="1"/>
  <c r="D48" i="1" s="1"/>
  <c r="C36" i="1"/>
  <c r="D36" i="1" l="1"/>
  <c r="E36" i="1" s="1"/>
  <c r="A37" i="1"/>
  <c r="B37" i="1" l="1"/>
  <c r="C37" i="1" s="1"/>
  <c r="D37" i="1" l="1"/>
  <c r="B38" i="1" s="1"/>
  <c r="C38" i="1" s="1"/>
  <c r="A38" i="1"/>
  <c r="D38" i="1" l="1"/>
  <c r="E38" i="1" s="1"/>
  <c r="E37" i="1"/>
</calcChain>
</file>

<file path=xl/sharedStrings.xml><?xml version="1.0" encoding="utf-8"?>
<sst xmlns="http://schemas.openxmlformats.org/spreadsheetml/2006/main" count="24" uniqueCount="22">
  <si>
    <t>Untere Grenze</t>
  </si>
  <si>
    <t>Obere Grenze</t>
  </si>
  <si>
    <t>Mitte</t>
  </si>
  <si>
    <t>Mitte im Quadrat</t>
  </si>
  <si>
    <t>Intervallhalbierung</t>
  </si>
  <si>
    <t>Intervallverfeinerung</t>
  </si>
  <si>
    <t>Zehntel</t>
  </si>
  <si>
    <t>Quadrat</t>
  </si>
  <si>
    <t>Hundertstel</t>
  </si>
  <si>
    <t>Tausendstel</t>
  </si>
  <si>
    <t>Heronverfahren</t>
  </si>
  <si>
    <t>Seite a</t>
  </si>
  <si>
    <t>Seite b</t>
  </si>
  <si>
    <t>Mittelwert</t>
  </si>
  <si>
    <t>Fläche gleich</t>
  </si>
  <si>
    <t>Produkt</t>
  </si>
  <si>
    <t>Babylonverfahren</t>
  </si>
  <si>
    <t>n</t>
  </si>
  <si>
    <t>r</t>
  </si>
  <si>
    <t>r/2n</t>
  </si>
  <si>
    <t>Näherung</t>
  </si>
  <si>
    <t>Näherung von Wurzel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</si>
</sst>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26" workbookViewId="0">
      <selection activeCell="E2" sqref="E2"/>
    </sheetView>
  </sheetViews>
  <sheetFormatPr baseColWidth="10" defaultRowHeight="15" x14ac:dyDescent="0.25"/>
  <cols>
    <col min="1" max="5" width="15.7109375" customWidth="1"/>
  </cols>
  <sheetData>
    <row r="1" spans="1:4" ht="15.75" x14ac:dyDescent="0.25">
      <c r="A1" s="2" t="s">
        <v>21</v>
      </c>
    </row>
    <row r="3" spans="1:4" x14ac:dyDescent="0.25">
      <c r="A3" s="1" t="s">
        <v>4</v>
      </c>
      <c r="B3" s="1"/>
    </row>
    <row r="5" spans="1:4" x14ac:dyDescent="0.25">
      <c r="A5" t="s">
        <v>0</v>
      </c>
      <c r="B5" t="s">
        <v>1</v>
      </c>
      <c r="C5" t="s">
        <v>2</v>
      </c>
      <c r="D5" t="s">
        <v>3</v>
      </c>
    </row>
    <row r="6" spans="1:4" x14ac:dyDescent="0.25">
      <c r="A6">
        <v>1</v>
      </c>
      <c r="B6">
        <v>2</v>
      </c>
      <c r="C6">
        <f>AVERAGE(A6:B6)</f>
        <v>1.5</v>
      </c>
      <c r="D6">
        <f>C6^2</f>
        <v>2.25</v>
      </c>
    </row>
    <row r="7" spans="1:4" x14ac:dyDescent="0.25">
      <c r="A7">
        <v>1.5</v>
      </c>
      <c r="B7">
        <v>2</v>
      </c>
      <c r="C7">
        <f t="shared" ref="C7:C15" si="0">AVERAGE(A7:B7)</f>
        <v>1.75</v>
      </c>
      <c r="D7">
        <f t="shared" ref="D7:D15" si="1">C7^2</f>
        <v>3.0625</v>
      </c>
    </row>
    <row r="8" spans="1:4" x14ac:dyDescent="0.25">
      <c r="A8">
        <v>1.5</v>
      </c>
      <c r="B8">
        <v>1.75</v>
      </c>
      <c r="C8">
        <f t="shared" si="0"/>
        <v>1.625</v>
      </c>
      <c r="D8">
        <f t="shared" si="1"/>
        <v>2.640625</v>
      </c>
    </row>
    <row r="9" spans="1:4" x14ac:dyDescent="0.25">
      <c r="A9">
        <v>1.625</v>
      </c>
      <c r="B9">
        <v>1.75</v>
      </c>
      <c r="C9">
        <f t="shared" si="0"/>
        <v>1.6875</v>
      </c>
      <c r="D9">
        <f t="shared" si="1"/>
        <v>2.84765625</v>
      </c>
    </row>
    <row r="10" spans="1:4" x14ac:dyDescent="0.25">
      <c r="A10">
        <v>1.6875</v>
      </c>
      <c r="B10">
        <v>1.75</v>
      </c>
      <c r="C10">
        <f t="shared" si="0"/>
        <v>1.71875</v>
      </c>
      <c r="D10">
        <f t="shared" si="1"/>
        <v>2.9541015625</v>
      </c>
    </row>
    <row r="11" spans="1:4" x14ac:dyDescent="0.25">
      <c r="A11">
        <v>1.71875</v>
      </c>
      <c r="B11">
        <v>1.75</v>
      </c>
      <c r="C11">
        <f t="shared" si="0"/>
        <v>1.734375</v>
      </c>
      <c r="D11">
        <f t="shared" si="1"/>
        <v>3.008056640625</v>
      </c>
    </row>
    <row r="12" spans="1:4" x14ac:dyDescent="0.25">
      <c r="A12">
        <v>1.71875</v>
      </c>
      <c r="B12">
        <v>1.734375</v>
      </c>
      <c r="C12">
        <f t="shared" si="0"/>
        <v>1.7265625</v>
      </c>
      <c r="D12">
        <f t="shared" si="1"/>
        <v>2.98101806640625</v>
      </c>
    </row>
    <row r="13" spans="1:4" x14ac:dyDescent="0.25">
      <c r="A13">
        <v>1.7265625</v>
      </c>
      <c r="B13">
        <v>1.734375</v>
      </c>
      <c r="C13">
        <f t="shared" si="0"/>
        <v>1.73046875</v>
      </c>
      <c r="D13">
        <f t="shared" si="1"/>
        <v>2.9945220947265625</v>
      </c>
    </row>
    <row r="14" spans="1:4" x14ac:dyDescent="0.25">
      <c r="A14">
        <v>1.73046875</v>
      </c>
      <c r="B14">
        <v>1.734375</v>
      </c>
      <c r="C14">
        <f t="shared" si="0"/>
        <v>1.732421875</v>
      </c>
      <c r="D14">
        <f t="shared" si="1"/>
        <v>3.0012855529785156</v>
      </c>
    </row>
    <row r="15" spans="1:4" x14ac:dyDescent="0.25">
      <c r="A15">
        <v>1.73046875</v>
      </c>
      <c r="B15">
        <v>1.732421875</v>
      </c>
      <c r="C15">
        <f t="shared" si="0"/>
        <v>1.7314453125</v>
      </c>
      <c r="D15">
        <f t="shared" si="1"/>
        <v>2.9979028701782227</v>
      </c>
    </row>
    <row r="17" spans="1:6" x14ac:dyDescent="0.25">
      <c r="A17" s="1" t="s">
        <v>5</v>
      </c>
    </row>
    <row r="18" spans="1:6" x14ac:dyDescent="0.25">
      <c r="A18" s="1"/>
    </row>
    <row r="19" spans="1:6" x14ac:dyDescent="0.25">
      <c r="A19" t="s">
        <v>6</v>
      </c>
      <c r="B19" t="s">
        <v>7</v>
      </c>
      <c r="C19" t="s">
        <v>8</v>
      </c>
      <c r="D19" t="s">
        <v>7</v>
      </c>
      <c r="E19" t="s">
        <v>9</v>
      </c>
      <c r="F19" t="s">
        <v>7</v>
      </c>
    </row>
    <row r="20" spans="1:6" x14ac:dyDescent="0.25">
      <c r="A20">
        <v>1</v>
      </c>
      <c r="B20">
        <f>A20^2</f>
        <v>1</v>
      </c>
      <c r="C20">
        <v>1.7</v>
      </c>
      <c r="D20">
        <f>C20^2</f>
        <v>2.8899999999999997</v>
      </c>
      <c r="E20">
        <v>1.73</v>
      </c>
      <c r="F20">
        <f>E20^2</f>
        <v>2.9929000000000001</v>
      </c>
    </row>
    <row r="21" spans="1:6" x14ac:dyDescent="0.25">
      <c r="A21">
        <f>A20+0.1</f>
        <v>1.1000000000000001</v>
      </c>
      <c r="B21">
        <f t="shared" ref="B21:B29" si="2">A21^2</f>
        <v>1.2100000000000002</v>
      </c>
      <c r="C21">
        <f>C20+0.01</f>
        <v>1.71</v>
      </c>
      <c r="D21">
        <f t="shared" ref="D21:D29" si="3">C21^2</f>
        <v>2.9240999999999997</v>
      </c>
      <c r="E21">
        <f>E20+0.001</f>
        <v>1.7309999999999999</v>
      </c>
      <c r="F21">
        <f t="shared" ref="F21:F29" si="4">E21^2</f>
        <v>2.9963609999999994</v>
      </c>
    </row>
    <row r="22" spans="1:6" x14ac:dyDescent="0.25">
      <c r="A22">
        <f t="shared" ref="A22:A29" si="5">A21+0.1</f>
        <v>1.2000000000000002</v>
      </c>
      <c r="B22">
        <f t="shared" si="2"/>
        <v>1.4400000000000004</v>
      </c>
      <c r="C22">
        <f t="shared" ref="C22:C29" si="6">C21+0.01</f>
        <v>1.72</v>
      </c>
      <c r="D22">
        <f t="shared" si="3"/>
        <v>2.9583999999999997</v>
      </c>
      <c r="E22">
        <f t="shared" ref="E22:E29" si="7">E21+0.001</f>
        <v>1.7319999999999998</v>
      </c>
      <c r="F22">
        <f t="shared" si="4"/>
        <v>2.9998239999999994</v>
      </c>
    </row>
    <row r="23" spans="1:6" x14ac:dyDescent="0.25">
      <c r="A23">
        <f t="shared" si="5"/>
        <v>1.3000000000000003</v>
      </c>
      <c r="B23">
        <f t="shared" si="2"/>
        <v>1.6900000000000006</v>
      </c>
      <c r="C23">
        <f t="shared" si="6"/>
        <v>1.73</v>
      </c>
      <c r="D23">
        <f t="shared" si="3"/>
        <v>2.9929000000000001</v>
      </c>
      <c r="E23">
        <f t="shared" si="7"/>
        <v>1.7329999999999997</v>
      </c>
      <c r="F23">
        <f t="shared" si="4"/>
        <v>3.0032889999999988</v>
      </c>
    </row>
    <row r="24" spans="1:6" x14ac:dyDescent="0.25">
      <c r="A24">
        <f t="shared" si="5"/>
        <v>1.4000000000000004</v>
      </c>
      <c r="B24">
        <f t="shared" si="2"/>
        <v>1.9600000000000011</v>
      </c>
      <c r="C24">
        <f t="shared" si="6"/>
        <v>1.74</v>
      </c>
      <c r="D24">
        <f t="shared" si="3"/>
        <v>3.0276000000000001</v>
      </c>
      <c r="E24">
        <f t="shared" si="7"/>
        <v>1.7339999999999995</v>
      </c>
      <c r="F24">
        <f t="shared" si="4"/>
        <v>3.0067559999999984</v>
      </c>
    </row>
    <row r="25" spans="1:6" x14ac:dyDescent="0.25">
      <c r="A25">
        <f t="shared" si="5"/>
        <v>1.5000000000000004</v>
      </c>
      <c r="B25">
        <f t="shared" si="2"/>
        <v>2.2500000000000013</v>
      </c>
      <c r="C25">
        <f t="shared" si="6"/>
        <v>1.75</v>
      </c>
      <c r="D25">
        <f t="shared" si="3"/>
        <v>3.0625</v>
      </c>
      <c r="E25">
        <f t="shared" si="7"/>
        <v>1.7349999999999994</v>
      </c>
      <c r="F25">
        <f t="shared" si="4"/>
        <v>3.0102249999999979</v>
      </c>
    </row>
    <row r="26" spans="1:6" x14ac:dyDescent="0.25">
      <c r="A26">
        <f t="shared" si="5"/>
        <v>1.6000000000000005</v>
      </c>
      <c r="B26">
        <f t="shared" si="2"/>
        <v>2.5600000000000018</v>
      </c>
      <c r="C26">
        <f t="shared" si="6"/>
        <v>1.76</v>
      </c>
      <c r="D26">
        <f t="shared" si="3"/>
        <v>3.0975999999999999</v>
      </c>
      <c r="E26">
        <f t="shared" si="7"/>
        <v>1.7359999999999993</v>
      </c>
      <c r="F26">
        <f t="shared" si="4"/>
        <v>3.0136959999999977</v>
      </c>
    </row>
    <row r="27" spans="1:6" x14ac:dyDescent="0.25">
      <c r="A27">
        <f t="shared" si="5"/>
        <v>1.7000000000000006</v>
      </c>
      <c r="B27">
        <f t="shared" si="2"/>
        <v>2.8900000000000019</v>
      </c>
      <c r="C27">
        <f t="shared" si="6"/>
        <v>1.77</v>
      </c>
      <c r="D27">
        <f t="shared" si="3"/>
        <v>3.1329000000000002</v>
      </c>
      <c r="E27">
        <f t="shared" si="7"/>
        <v>1.7369999999999992</v>
      </c>
      <c r="F27">
        <f t="shared" si="4"/>
        <v>3.0171689999999973</v>
      </c>
    </row>
    <row r="28" spans="1:6" x14ac:dyDescent="0.25">
      <c r="A28">
        <f t="shared" si="5"/>
        <v>1.8000000000000007</v>
      </c>
      <c r="B28">
        <f t="shared" si="2"/>
        <v>3.2400000000000024</v>
      </c>
      <c r="C28">
        <f t="shared" si="6"/>
        <v>1.78</v>
      </c>
      <c r="D28">
        <f t="shared" si="3"/>
        <v>3.1684000000000001</v>
      </c>
      <c r="E28">
        <f t="shared" si="7"/>
        <v>1.7379999999999991</v>
      </c>
      <c r="F28">
        <f t="shared" si="4"/>
        <v>3.0206439999999968</v>
      </c>
    </row>
    <row r="29" spans="1:6" x14ac:dyDescent="0.25">
      <c r="A29">
        <f t="shared" si="5"/>
        <v>1.9000000000000008</v>
      </c>
      <c r="B29">
        <f t="shared" si="2"/>
        <v>3.610000000000003</v>
      </c>
      <c r="C29">
        <f t="shared" si="6"/>
        <v>1.79</v>
      </c>
      <c r="D29">
        <f t="shared" si="3"/>
        <v>3.2040999999999999</v>
      </c>
      <c r="E29">
        <f t="shared" si="7"/>
        <v>1.738999999999999</v>
      </c>
      <c r="F29">
        <f t="shared" si="4"/>
        <v>3.0241209999999965</v>
      </c>
    </row>
    <row r="31" spans="1:6" x14ac:dyDescent="0.25">
      <c r="A31" s="1" t="s">
        <v>10</v>
      </c>
    </row>
    <row r="33" spans="1:5" x14ac:dyDescent="0.25">
      <c r="A33" t="s">
        <v>11</v>
      </c>
      <c r="B33" t="s">
        <v>12</v>
      </c>
      <c r="C33" t="s">
        <v>13</v>
      </c>
      <c r="D33" t="s">
        <v>14</v>
      </c>
      <c r="E33" t="s">
        <v>15</v>
      </c>
    </row>
    <row r="34" spans="1:5" x14ac:dyDescent="0.25">
      <c r="A34">
        <v>3</v>
      </c>
      <c r="B34">
        <v>1</v>
      </c>
      <c r="C34">
        <f>AVERAGE(A34:B34)</f>
        <v>2</v>
      </c>
      <c r="D34">
        <f>3/C34</f>
        <v>1.5</v>
      </c>
      <c r="E34">
        <f>C34*D34</f>
        <v>3</v>
      </c>
    </row>
    <row r="35" spans="1:5" x14ac:dyDescent="0.25">
      <c r="A35">
        <f>C34</f>
        <v>2</v>
      </c>
      <c r="B35">
        <f>D34</f>
        <v>1.5</v>
      </c>
      <c r="C35">
        <f t="shared" ref="C35:C38" si="8">AVERAGE(A35:B35)</f>
        <v>1.75</v>
      </c>
      <c r="D35">
        <f t="shared" ref="D35:D38" si="9">3/C35</f>
        <v>1.7142857142857142</v>
      </c>
      <c r="E35">
        <f t="shared" ref="E35:E38" si="10">C35*D35</f>
        <v>3</v>
      </c>
    </row>
    <row r="36" spans="1:5" x14ac:dyDescent="0.25">
      <c r="A36">
        <f t="shared" ref="A36:A38" si="11">C35</f>
        <v>1.75</v>
      </c>
      <c r="B36">
        <f t="shared" ref="B36:B38" si="12">D35</f>
        <v>1.7142857142857142</v>
      </c>
      <c r="C36">
        <f t="shared" si="8"/>
        <v>1.7321428571428572</v>
      </c>
      <c r="D36">
        <f t="shared" si="9"/>
        <v>1.7319587628865978</v>
      </c>
      <c r="E36">
        <f t="shared" si="10"/>
        <v>3</v>
      </c>
    </row>
    <row r="37" spans="1:5" x14ac:dyDescent="0.25">
      <c r="A37">
        <f t="shared" si="11"/>
        <v>1.7321428571428572</v>
      </c>
      <c r="B37">
        <f t="shared" si="12"/>
        <v>1.7319587628865978</v>
      </c>
      <c r="C37">
        <f t="shared" si="8"/>
        <v>1.7320508100147274</v>
      </c>
      <c r="D37">
        <f t="shared" si="9"/>
        <v>1.7320508051230272</v>
      </c>
      <c r="E37">
        <f t="shared" si="10"/>
        <v>3</v>
      </c>
    </row>
    <row r="38" spans="1:5" x14ac:dyDescent="0.25">
      <c r="A38">
        <f t="shared" si="11"/>
        <v>1.7320508100147274</v>
      </c>
      <c r="B38">
        <f t="shared" si="12"/>
        <v>1.7320508051230272</v>
      </c>
      <c r="C38">
        <f t="shared" si="8"/>
        <v>1.7320508075688772</v>
      </c>
      <c r="D38">
        <f t="shared" si="9"/>
        <v>1.7320508075688774</v>
      </c>
      <c r="E38">
        <f t="shared" si="10"/>
        <v>3</v>
      </c>
    </row>
    <row r="40" spans="1:5" x14ac:dyDescent="0.25">
      <c r="A40" s="1" t="s">
        <v>16</v>
      </c>
    </row>
    <row r="42" spans="1:5" x14ac:dyDescent="0.25">
      <c r="A42" t="s">
        <v>17</v>
      </c>
      <c r="B42" t="s">
        <v>18</v>
      </c>
      <c r="C42" t="s">
        <v>19</v>
      </c>
      <c r="D42" t="s">
        <v>20</v>
      </c>
    </row>
    <row r="43" spans="1:5" x14ac:dyDescent="0.25">
      <c r="A43">
        <v>1</v>
      </c>
      <c r="B43">
        <f>3-A43^2</f>
        <v>2</v>
      </c>
      <c r="C43">
        <f>B43/(2*A43)</f>
        <v>1</v>
      </c>
      <c r="D43">
        <f>A43+C43</f>
        <v>2</v>
      </c>
    </row>
    <row r="44" spans="1:5" x14ac:dyDescent="0.25">
      <c r="A44">
        <f>D43</f>
        <v>2</v>
      </c>
      <c r="B44">
        <f t="shared" ref="B44:B48" si="13">3-A44^2</f>
        <v>-1</v>
      </c>
      <c r="C44">
        <f t="shared" ref="C44:C48" si="14">B44/(2*A44)</f>
        <v>-0.25</v>
      </c>
      <c r="D44">
        <f t="shared" ref="D44:D48" si="15">A44+C44</f>
        <v>1.75</v>
      </c>
    </row>
    <row r="45" spans="1:5" x14ac:dyDescent="0.25">
      <c r="A45">
        <f t="shared" ref="A45:A48" si="16">D44</f>
        <v>1.75</v>
      </c>
      <c r="B45">
        <f t="shared" si="13"/>
        <v>-6.25E-2</v>
      </c>
      <c r="C45">
        <f t="shared" si="14"/>
        <v>-1.7857142857142856E-2</v>
      </c>
      <c r="D45">
        <f t="shared" si="15"/>
        <v>1.7321428571428572</v>
      </c>
    </row>
    <row r="46" spans="1:5" x14ac:dyDescent="0.25">
      <c r="A46">
        <f t="shared" si="16"/>
        <v>1.7321428571428572</v>
      </c>
      <c r="B46">
        <f t="shared" si="13"/>
        <v>-3.1887755102077975E-4</v>
      </c>
      <c r="C46">
        <f t="shared" si="14"/>
        <v>-9.2047128129709609E-5</v>
      </c>
      <c r="D46">
        <f t="shared" si="15"/>
        <v>1.7320508100147276</v>
      </c>
    </row>
    <row r="47" spans="1:5" x14ac:dyDescent="0.25">
      <c r="A47">
        <f t="shared" si="16"/>
        <v>1.7320508100147276</v>
      </c>
      <c r="B47">
        <f t="shared" si="13"/>
        <v>-8.4726741178542397E-9</v>
      </c>
      <c r="C47">
        <f t="shared" si="14"/>
        <v>-2.4458503378957448E-9</v>
      </c>
      <c r="D47">
        <f t="shared" si="15"/>
        <v>1.7320508075688772</v>
      </c>
    </row>
    <row r="48" spans="1:5" x14ac:dyDescent="0.25">
      <c r="A48">
        <f t="shared" si="16"/>
        <v>1.7320508075688772</v>
      </c>
      <c r="B48">
        <f t="shared" si="13"/>
        <v>0</v>
      </c>
      <c r="C48">
        <f t="shared" si="14"/>
        <v>0</v>
      </c>
      <c r="D48">
        <f t="shared" si="15"/>
        <v>1.7320508075688772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</dc:creator>
  <cp:lastModifiedBy>Wagner</cp:lastModifiedBy>
  <dcterms:created xsi:type="dcterms:W3CDTF">2016-02-15T07:54:31Z</dcterms:created>
  <dcterms:modified xsi:type="dcterms:W3CDTF">2016-02-15T08:25:22Z</dcterms:modified>
</cp:coreProperties>
</file>